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2"/>
  </bookViews>
  <sheets>
    <sheet name="报价汇总表" sheetId="1" r:id="rId1"/>
    <sheet name="公众责任险报价清单" sheetId="2" r:id="rId2"/>
    <sheet name="财产一切险报价清单" sheetId="3" r:id="rId3"/>
  </sheets>
  <definedNames>
    <definedName name="_xlnm.Print_Area" localSheetId="2">财产一切险报价清单!$A$1:$E$15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<sst xmlns="http://schemas.openxmlformats.org/spreadsheetml/2006/main" count="80" uniqueCount="67">
  <si>
    <t>华馨雅苑项目2025年度公众责任险与财产一切险</t>
  </si>
  <si>
    <t>序号</t>
  </si>
  <si>
    <t>项目名称</t>
  </si>
  <si>
    <t>投标上限价
（元）</t>
  </si>
  <si>
    <t>投标报价
（元）</t>
  </si>
  <si>
    <t>备注</t>
  </si>
  <si>
    <t>报价方式:投标人自主填报清单综合单价，各项清单报价不能超过各清单对应的投标上限价，且填报的投标报价总价不得超过投标报价上限，否则均按无效标处理。备注:投标报价总价=∑各项清单工程量*对应清单投单价。</t>
  </si>
  <si>
    <t>总金额（大写）</t>
  </si>
  <si>
    <t>公众责任险报价清单</t>
  </si>
  <si>
    <t>保险项目</t>
  </si>
  <si>
    <t>保险金额</t>
  </si>
  <si>
    <t>投标上限价（元）</t>
  </si>
  <si>
    <t>投标报价（元）</t>
  </si>
  <si>
    <t>项目一
（主险）</t>
  </si>
  <si>
    <t>累计赔偿限额</t>
  </si>
  <si>
    <t>2000万元</t>
  </si>
  <si>
    <t>每次事故赔偿限额</t>
  </si>
  <si>
    <t>1000万元</t>
  </si>
  <si>
    <t>每次事故财产损失赔偿限额</t>
  </si>
  <si>
    <t>500万元</t>
  </si>
  <si>
    <t>每次事故人身伤亡赔偿限额</t>
  </si>
  <si>
    <t>每次事故每人伤亡赔偿限额</t>
  </si>
  <si>
    <t>100万元</t>
  </si>
  <si>
    <t>每人医疗费用赔偿限额</t>
  </si>
  <si>
    <t>10万元</t>
  </si>
  <si>
    <t>每次事故法律费用赔偿限额</t>
  </si>
  <si>
    <t>项目二
（附加险）</t>
  </si>
  <si>
    <t>广告招牌及装饰物责任条款</t>
  </si>
  <si>
    <t>同主险</t>
  </si>
  <si>
    <t>火灾和爆炸责任条款</t>
  </si>
  <si>
    <t>救火费用条款</t>
  </si>
  <si>
    <t>急救费用条款</t>
  </si>
  <si>
    <t>停车场责任条款</t>
  </si>
  <si>
    <t>累计赔偿200万元</t>
  </si>
  <si>
    <t>电梯责任条款</t>
  </si>
  <si>
    <t>食品、饮料责任条款</t>
  </si>
  <si>
    <t>累计赔偿1000万元</t>
  </si>
  <si>
    <t>建筑物改变条款</t>
  </si>
  <si>
    <t>灭火及所致水损责任条款</t>
  </si>
  <si>
    <t>展览和促销活动责任条款</t>
  </si>
  <si>
    <t>社交或体育活动责任条款</t>
  </si>
  <si>
    <t>项目三
（免赔）</t>
  </si>
  <si>
    <t>每次事故财产损失</t>
  </si>
  <si>
    <t>绝对免赔1000元或损失金额5%</t>
  </si>
  <si>
    <t>停车场每次事故</t>
  </si>
  <si>
    <t>整车强盗20%，绝对免赔0元或损失金额20%</t>
  </si>
  <si>
    <t xml:space="preserve"> </t>
  </si>
  <si>
    <t>财产一切险报价清单</t>
  </si>
  <si>
    <t>项目一
主险</t>
  </si>
  <si>
    <t>机器设备</t>
  </si>
  <si>
    <t>36,001,909.10元</t>
  </si>
  <si>
    <t>房屋建筑</t>
  </si>
  <si>
    <t>315,132,488.13元</t>
  </si>
  <si>
    <t>装修及家具</t>
  </si>
  <si>
    <t>162,415,415.93元</t>
  </si>
  <si>
    <t>暴风雨扩展条款</t>
  </si>
  <si>
    <t>地面突然下陷下沉扩展条款</t>
  </si>
  <si>
    <t>玻璃破碎扩展条款</t>
  </si>
  <si>
    <t>水暖管爆裂扩展条款</t>
  </si>
  <si>
    <t>液体渗漏条款</t>
  </si>
  <si>
    <t>灭火费用扩展条款B</t>
  </si>
  <si>
    <t>51,354,981.32元</t>
  </si>
  <si>
    <t>清理残骸费用扩展条款</t>
  </si>
  <si>
    <t>每次事故绝对免赔</t>
  </si>
  <si>
    <t>绝对免赔3,000.00元或损失金额10%</t>
  </si>
  <si>
    <t>玻璃破碎扩展条款每次事故</t>
  </si>
  <si>
    <t>绝对免赔5,000.00元或损失金额10%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</si>
</sst>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#,##0.00_ "/>
    <numFmt numFmtId="179" formatCode="[DBNum2][$-804]General"/>
  </numFmts>
  <fonts count="23">
    <font>
      <sz val="11"/>
      <color rgb="FF000000"/>
      <name val="宋体"/>
      <charset val="134"/>
    </font>
    <font>
      <b/>
      <sz val="14"/>
      <color rgb="FF000000"/>
      <name val="宋体"/>
      <charset val="134"/>
    </font>
    <font>
      <b/>
      <sz val="12"/>
      <color rgb="FF000000"/>
      <name val="宋体"/>
      <charset val="134"/>
    </font>
    <font>
      <sz val="16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0"/>
    </font>
    <font>
      <b/>
      <sz val="18"/>
      <color rgb="FF44546A"/>
      <name val="宋体"/>
      <charset val="134"/>
    </font>
    <font>
      <i/>
      <sz val="11"/>
      <color rgb="FF7F7F7F"/>
      <name val="宋体"/>
      <charset val="0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0"/>
    </font>
    <font>
      <b/>
      <sz val="11"/>
      <color rgb="FF3F3F3F"/>
      <name val="宋体"/>
      <charset val="0"/>
    </font>
    <font>
      <b/>
      <sz val="11"/>
      <color rgb="FFFA7D00"/>
      <name val="宋体"/>
      <charset val="0"/>
    </font>
    <font>
      <b/>
      <sz val="11"/>
      <color rgb="FFFFFFFF"/>
      <name val="宋体"/>
      <charset val="0"/>
    </font>
    <font>
      <sz val="11"/>
      <color rgb="FFFA7D00"/>
      <name val="宋体"/>
      <charset val="0"/>
    </font>
    <font>
      <b/>
      <sz val="11"/>
      <color rgb="FF000000"/>
      <name val="宋体"/>
      <charset val="0"/>
    </font>
    <font>
      <sz val="11"/>
      <color rgb="FF006100"/>
      <name val="宋体"/>
      <charset val="0"/>
    </font>
    <font>
      <sz val="11"/>
      <color rgb="FF9C0006"/>
      <name val="宋体"/>
      <charset val="0"/>
    </font>
    <font>
      <sz val="11"/>
      <color rgb="FF9C6500"/>
      <name val="宋体"/>
      <charset val="0"/>
    </font>
    <font>
      <sz val="11"/>
      <color rgb="FFFFFFFF"/>
      <name val="宋体"/>
      <charset val="0"/>
    </font>
    <font>
      <sz val="11"/>
      <color rgb="FF000000"/>
      <name val="宋体"/>
      <charset val="0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9D08E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Fill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78" fontId="0" fillId="0" borderId="1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178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79" fontId="2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E22"/>
  <sheetViews>
    <sheetView view="pageBreakPreview" zoomScaleNormal="100" workbookViewId="0">
      <selection activeCell="C3" sqref="C3:C21"/>
    </sheetView>
  </sheetViews>
  <sheetFormatPr defaultColWidth="9" defaultRowHeight="13.5" outlineLevelCol="4"/>
  <cols>
    <col min="1" max="1" width="10.75" customWidth="1"/>
    <col min="2" max="2" width="20.75" customWidth="1"/>
    <col min="3" max="3" width="14.125" customWidth="1"/>
    <col min="4" max="4" width="19.875" customWidth="1"/>
    <col min="5" max="5" width="22.375" customWidth="1"/>
  </cols>
  <sheetData>
    <row r="1" ht="46" customHeight="1" spans="1:5">
      <c r="A1" s="13" t="s">
        <v>0</v>
      </c>
      <c r="B1" s="13"/>
      <c r="C1" s="13"/>
      <c r="D1" s="13"/>
      <c r="E1" s="13"/>
    </row>
    <row r="2" ht="52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15" customHeight="1" spans="1:5">
      <c r="A3" s="4">
        <v>1</v>
      </c>
      <c r="B3" s="4" t="s">
        <v>0</v>
      </c>
      <c r="C3" s="14">
        <f>公众责任险报价清单!D3+财产一切险报价清单!D3</f>
        <v>194879.39</v>
      </c>
      <c r="D3" s="14">
        <f>公众责任险报价清单!E3+财产一切险报价清单!E3</f>
        <v>0</v>
      </c>
      <c r="E3" s="15" t="s">
        <v>6</v>
      </c>
    </row>
    <row r="4" spans="1:5">
      <c r="A4" s="4"/>
      <c r="B4" s="4"/>
      <c r="C4" s="14"/>
      <c r="D4" s="14"/>
      <c r="E4" s="15"/>
    </row>
    <row r="5" spans="1:5">
      <c r="A5" s="4"/>
      <c r="B5" s="4"/>
      <c r="C5" s="14"/>
      <c r="D5" s="14"/>
      <c r="E5" s="15"/>
    </row>
    <row r="6" spans="1:5">
      <c r="A6" s="4"/>
      <c r="B6" s="4"/>
      <c r="C6" s="14"/>
      <c r="D6" s="14"/>
      <c r="E6" s="15"/>
    </row>
    <row r="7" spans="1:5">
      <c r="A7" s="4"/>
      <c r="B7" s="4"/>
      <c r="C7" s="14"/>
      <c r="D7" s="14"/>
      <c r="E7" s="15"/>
    </row>
    <row r="8" spans="1:5">
      <c r="A8" s="4"/>
      <c r="B8" s="4"/>
      <c r="C8" s="14"/>
      <c r="D8" s="14"/>
      <c r="E8" s="15"/>
    </row>
    <row r="9" spans="1:5">
      <c r="A9" s="4"/>
      <c r="B9" s="4"/>
      <c r="C9" s="14"/>
      <c r="D9" s="14"/>
      <c r="E9" s="15"/>
    </row>
    <row r="10" spans="1:5">
      <c r="A10" s="4"/>
      <c r="B10" s="4"/>
      <c r="C10" s="14"/>
      <c r="D10" s="14"/>
      <c r="E10" s="15"/>
    </row>
    <row r="11" spans="1:5">
      <c r="A11" s="4"/>
      <c r="B11" s="4"/>
      <c r="C11" s="14"/>
      <c r="D11" s="14"/>
      <c r="E11" s="15"/>
    </row>
    <row r="12" spans="1:5">
      <c r="A12" s="4"/>
      <c r="B12" s="4"/>
      <c r="C12" s="14"/>
      <c r="D12" s="14"/>
      <c r="E12" s="15"/>
    </row>
    <row r="13" spans="1:5">
      <c r="A13" s="4"/>
      <c r="B13" s="4"/>
      <c r="C13" s="14"/>
      <c r="D13" s="14"/>
      <c r="E13" s="15"/>
    </row>
    <row r="14" spans="1:5">
      <c r="A14" s="4"/>
      <c r="B14" s="4"/>
      <c r="C14" s="14"/>
      <c r="D14" s="14"/>
      <c r="E14" s="15"/>
    </row>
    <row r="15" spans="1:5">
      <c r="A15" s="4"/>
      <c r="B15" s="4"/>
      <c r="C15" s="14"/>
      <c r="D15" s="14"/>
      <c r="E15" s="15"/>
    </row>
    <row r="16" spans="1:5">
      <c r="A16" s="4"/>
      <c r="B16" s="4"/>
      <c r="C16" s="14"/>
      <c r="D16" s="14"/>
      <c r="E16" s="15"/>
    </row>
    <row r="17" spans="1:5">
      <c r="A17" s="4"/>
      <c r="B17" s="4"/>
      <c r="C17" s="14"/>
      <c r="D17" s="14"/>
      <c r="E17" s="15"/>
    </row>
    <row r="18" spans="1:5">
      <c r="A18" s="4"/>
      <c r="B18" s="4"/>
      <c r="C18" s="14"/>
      <c r="D18" s="14"/>
      <c r="E18" s="15"/>
    </row>
    <row r="19" spans="1:5">
      <c r="A19" s="4"/>
      <c r="B19" s="4"/>
      <c r="C19" s="14"/>
      <c r="D19" s="14"/>
      <c r="E19" s="15"/>
    </row>
    <row r="20" spans="1:5">
      <c r="A20" s="4"/>
      <c r="B20" s="4"/>
      <c r="C20" s="14"/>
      <c r="D20" s="14"/>
      <c r="E20" s="15"/>
    </row>
    <row r="21" spans="1:5">
      <c r="A21" s="4"/>
      <c r="B21" s="4"/>
      <c r="C21" s="14"/>
      <c r="D21" s="14"/>
      <c r="E21" s="15"/>
    </row>
    <row r="22" ht="44.25" customHeight="1" spans="1:5">
      <c r="A22" s="16" t="s">
        <v>7</v>
      </c>
      <c r="B22" s="17">
        <f>D3</f>
        <v>0</v>
      </c>
      <c r="C22" s="17"/>
      <c r="D22" s="17"/>
      <c r="E22" s="18"/>
    </row>
  </sheetData>
  <sheetProtection algorithmName="SHA-512" hashValue="a4aZfr389QvUH18NJKL0kCN7CJrCo0juURA8V3z1F5BsMlp2Z2TBXupjy5PB7+sLotpc/HfpSBn3/E8yT86L7w==" saltValue="vgKmdaFIdSB7Dd9GgmZ0ZQ==" spinCount="100000" sheet="1" objects="1"/>
  <mergeCells count="7">
    <mergeCell ref="A1:E1"/>
    <mergeCell ref="B22:D22"/>
    <mergeCell ref="A3:A21"/>
    <mergeCell ref="B3:B21"/>
    <mergeCell ref="C3:C21"/>
    <mergeCell ref="D3:D21"/>
    <mergeCell ref="E3:E2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E23"/>
  <sheetViews>
    <sheetView showGridLines="0" view="pageBreakPreview" zoomScale="85" zoomScaleNormal="100" workbookViewId="0">
      <selection activeCell="D3" sqref="D3:D22"/>
    </sheetView>
  </sheetViews>
  <sheetFormatPr defaultColWidth="9" defaultRowHeight="13.5" outlineLevelCol="4"/>
  <cols>
    <col min="1" max="1" width="10.625" customWidth="1"/>
    <col min="2" max="2" width="24.625" customWidth="1"/>
    <col min="3" max="3" width="21.375" customWidth="1"/>
    <col min="4" max="4" width="16.625" customWidth="1"/>
    <col min="5" max="5" width="14.625" customWidth="1"/>
  </cols>
  <sheetData>
    <row r="1" ht="43" customHeight="1" spans="1:5">
      <c r="A1" s="1" t="s">
        <v>8</v>
      </c>
      <c r="B1" s="1"/>
      <c r="C1" s="1"/>
      <c r="D1" s="1"/>
      <c r="E1" s="1"/>
    </row>
    <row r="2" ht="37" customHeight="1" spans="1:5">
      <c r="A2" s="2" t="s">
        <v>2</v>
      </c>
      <c r="B2" s="2" t="s">
        <v>9</v>
      </c>
      <c r="C2" s="2" t="s">
        <v>10</v>
      </c>
      <c r="D2" s="2" t="s">
        <v>11</v>
      </c>
      <c r="E2" s="2" t="s">
        <v>12</v>
      </c>
    </row>
    <row r="3" ht="25" customHeight="1" spans="1:5">
      <c r="A3" s="3" t="s">
        <v>13</v>
      </c>
      <c r="B3" s="4" t="s">
        <v>14</v>
      </c>
      <c r="C3" s="4" t="s">
        <v>15</v>
      </c>
      <c r="D3" s="10">
        <v>33750</v>
      </c>
      <c r="E3" s="10"/>
    </row>
    <row r="4" ht="25" customHeight="1" spans="1:5">
      <c r="A4" s="6"/>
      <c r="B4" s="4" t="s">
        <v>16</v>
      </c>
      <c r="C4" s="4" t="s">
        <v>17</v>
      </c>
      <c r="D4" s="10"/>
      <c r="E4" s="10"/>
    </row>
    <row r="5" ht="25" customHeight="1" spans="1:5">
      <c r="A5" s="6"/>
      <c r="B5" s="4" t="s">
        <v>18</v>
      </c>
      <c r="C5" s="4" t="s">
        <v>19</v>
      </c>
      <c r="D5" s="10"/>
      <c r="E5" s="10"/>
    </row>
    <row r="6" ht="25" customHeight="1" spans="1:5">
      <c r="A6" s="6"/>
      <c r="B6" s="4" t="s">
        <v>20</v>
      </c>
      <c r="C6" s="4" t="s">
        <v>19</v>
      </c>
      <c r="D6" s="10"/>
      <c r="E6" s="10"/>
    </row>
    <row r="7" ht="25" customHeight="1" spans="1:5">
      <c r="A7" s="6"/>
      <c r="B7" s="4" t="s">
        <v>21</v>
      </c>
      <c r="C7" s="4" t="s">
        <v>22</v>
      </c>
      <c r="D7" s="10"/>
      <c r="E7" s="10"/>
    </row>
    <row r="8" ht="25" customHeight="1" spans="1:5">
      <c r="A8" s="6"/>
      <c r="B8" s="4" t="s">
        <v>23</v>
      </c>
      <c r="C8" s="4" t="s">
        <v>24</v>
      </c>
      <c r="D8" s="10"/>
      <c r="E8" s="10"/>
    </row>
    <row r="9" ht="25" customHeight="1" spans="1:5">
      <c r="A9" s="7"/>
      <c r="B9" s="4" t="s">
        <v>25</v>
      </c>
      <c r="C9" s="4" t="s">
        <v>24</v>
      </c>
      <c r="D9" s="10"/>
      <c r="E9" s="10"/>
    </row>
    <row r="10" ht="25" customHeight="1" spans="1:5">
      <c r="A10" s="3" t="s">
        <v>26</v>
      </c>
      <c r="B10" s="4" t="s">
        <v>27</v>
      </c>
      <c r="C10" s="4" t="s">
        <v>28</v>
      </c>
      <c r="D10" s="10"/>
      <c r="E10" s="10"/>
    </row>
    <row r="11" ht="25" customHeight="1" spans="1:5">
      <c r="A11" s="6"/>
      <c r="B11" s="4" t="s">
        <v>29</v>
      </c>
      <c r="C11" s="4"/>
      <c r="D11" s="10"/>
      <c r="E11" s="10"/>
    </row>
    <row r="12" ht="25" customHeight="1" spans="1:5">
      <c r="A12" s="6"/>
      <c r="B12" s="4" t="s">
        <v>30</v>
      </c>
      <c r="C12" s="4"/>
      <c r="D12" s="10"/>
      <c r="E12" s="10"/>
    </row>
    <row r="13" ht="25" customHeight="1" spans="1:5">
      <c r="A13" s="6"/>
      <c r="B13" s="4" t="s">
        <v>31</v>
      </c>
      <c r="C13" s="4"/>
      <c r="D13" s="10"/>
      <c r="E13" s="10"/>
    </row>
    <row r="14" ht="25" customHeight="1" spans="1:5">
      <c r="A14" s="6"/>
      <c r="B14" s="4" t="s">
        <v>32</v>
      </c>
      <c r="C14" s="4" t="s">
        <v>33</v>
      </c>
      <c r="D14" s="10"/>
      <c r="E14" s="10"/>
    </row>
    <row r="15" ht="25" customHeight="1" spans="1:5">
      <c r="A15" s="6"/>
      <c r="B15" s="4" t="s">
        <v>34</v>
      </c>
      <c r="C15" s="4"/>
      <c r="D15" s="10"/>
      <c r="E15" s="10"/>
    </row>
    <row r="16" ht="25" customHeight="1" spans="1:5">
      <c r="A16" s="6"/>
      <c r="B16" s="4" t="s">
        <v>35</v>
      </c>
      <c r="C16" s="4" t="s">
        <v>36</v>
      </c>
      <c r="D16" s="10"/>
      <c r="E16" s="10"/>
    </row>
    <row r="17" ht="25" customHeight="1" spans="1:5">
      <c r="A17" s="6"/>
      <c r="B17" s="4" t="s">
        <v>37</v>
      </c>
      <c r="C17" s="4"/>
      <c r="D17" s="10"/>
      <c r="E17" s="10"/>
    </row>
    <row r="18" ht="25" customHeight="1" spans="1:5">
      <c r="A18" s="6"/>
      <c r="B18" s="4" t="s">
        <v>38</v>
      </c>
      <c r="C18" s="4"/>
      <c r="D18" s="10"/>
      <c r="E18" s="10"/>
    </row>
    <row r="19" ht="25" customHeight="1" spans="1:5">
      <c r="A19" s="6"/>
      <c r="B19" s="4" t="s">
        <v>39</v>
      </c>
      <c r="C19" s="4"/>
      <c r="D19" s="10"/>
      <c r="E19" s="10"/>
    </row>
    <row r="20" ht="25" customHeight="1" spans="1:5">
      <c r="A20" s="7"/>
      <c r="B20" s="4" t="s">
        <v>40</v>
      </c>
      <c r="C20" s="4"/>
      <c r="D20" s="10"/>
      <c r="E20" s="10"/>
    </row>
    <row r="21" ht="33" customHeight="1" spans="1:5">
      <c r="A21" s="3" t="s">
        <v>41</v>
      </c>
      <c r="B21" s="4" t="s">
        <v>42</v>
      </c>
      <c r="C21" s="4" t="s">
        <v>43</v>
      </c>
      <c r="D21" s="10"/>
      <c r="E21" s="10"/>
    </row>
    <row r="22" ht="38" customHeight="1" spans="1:5">
      <c r="A22" s="7"/>
      <c r="B22" s="4" t="s">
        <v>44</v>
      </c>
      <c r="C22" s="4" t="s">
        <v>45</v>
      </c>
      <c r="D22" s="10"/>
      <c r="E22" s="10"/>
    </row>
    <row r="23" ht="20.25" customHeight="1" spans="1:5">
      <c r="A23" s="11" t="s">
        <v>46</v>
      </c>
      <c r="B23" s="11"/>
      <c r="C23" s="11"/>
      <c r="D23" s="12"/>
      <c r="E23" s="12"/>
    </row>
  </sheetData>
  <sheetProtection algorithmName="SHA-512" hashValue="LeAIUh6wdEQnK+TKI2FuQI5LfwyUZkbGXoc/tRUKrMZCw2QUFuncBllkjvZwRlNrggM1H0S8OcLfYaQZXwRWCg==" saltValue="0TntsZsY4WsZH3Hhx2bAuQ==" spinCount="100000" sheet="1" objects="1"/>
  <protectedRanges>
    <protectedRange sqref="E3" name="区域1"/>
  </protectedRanges>
  <mergeCells count="10">
    <mergeCell ref="A1:E1"/>
    <mergeCell ref="A23:C23"/>
    <mergeCell ref="A3:A9"/>
    <mergeCell ref="A10:A20"/>
    <mergeCell ref="A21:A22"/>
    <mergeCell ref="C10:C13"/>
    <mergeCell ref="C14:C15"/>
    <mergeCell ref="C16:C20"/>
    <mergeCell ref="D3:D22"/>
    <mergeCell ref="E3:E22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 autoPageBreaks="0"/>
  </sheetPr>
  <dimension ref="A1:E16"/>
  <sheetViews>
    <sheetView tabSelected="1" view="pageBreakPreview" zoomScale="85" zoomScaleNormal="100" workbookViewId="0">
      <selection activeCell="G17" sqref="G17"/>
    </sheetView>
  </sheetViews>
  <sheetFormatPr defaultColWidth="9" defaultRowHeight="13.5" outlineLevelCol="4"/>
  <cols>
    <col min="1" max="1" width="10" customWidth="1"/>
    <col min="2" max="2" width="18.6666666666667" customWidth="1"/>
    <col min="3" max="3" width="26.375" customWidth="1"/>
    <col min="4" max="4" width="19.55" customWidth="1"/>
    <col min="5" max="5" width="20.7333333333333" customWidth="1"/>
  </cols>
  <sheetData>
    <row r="1" ht="37" customHeight="1" spans="1:5">
      <c r="A1" s="1" t="s">
        <v>47</v>
      </c>
      <c r="B1" s="1"/>
      <c r="C1" s="1"/>
      <c r="D1" s="1"/>
      <c r="E1" s="1"/>
    </row>
    <row r="2" ht="33" customHeight="1" spans="1:5">
      <c r="A2" s="2" t="s">
        <v>2</v>
      </c>
      <c r="B2" s="2" t="s">
        <v>9</v>
      </c>
      <c r="C2" s="2" t="s">
        <v>10</v>
      </c>
      <c r="D2" s="2" t="s">
        <v>11</v>
      </c>
      <c r="E2" s="2" t="s">
        <v>12</v>
      </c>
    </row>
    <row r="3" ht="19" customHeight="1" spans="1:5">
      <c r="A3" s="3" t="s">
        <v>48</v>
      </c>
      <c r="B3" s="4" t="s">
        <v>49</v>
      </c>
      <c r="C3" s="4" t="s">
        <v>50</v>
      </c>
      <c r="D3" s="5">
        <v>161129.39</v>
      </c>
      <c r="E3" s="5"/>
    </row>
    <row r="4" ht="19" customHeight="1" spans="1:5">
      <c r="A4" s="6"/>
      <c r="B4" s="4" t="s">
        <v>51</v>
      </c>
      <c r="C4" s="4" t="s">
        <v>52</v>
      </c>
      <c r="D4" s="5"/>
      <c r="E4" s="5"/>
    </row>
    <row r="5" ht="19" customHeight="1" spans="1:5">
      <c r="A5" s="7"/>
      <c r="B5" s="4" t="s">
        <v>53</v>
      </c>
      <c r="C5" s="4" t="s">
        <v>54</v>
      </c>
      <c r="D5" s="5"/>
      <c r="E5" s="5"/>
    </row>
    <row r="6" ht="19" customHeight="1" spans="1:5">
      <c r="A6" s="3" t="s">
        <v>26</v>
      </c>
      <c r="B6" s="4" t="s">
        <v>55</v>
      </c>
      <c r="C6" s="3" t="s">
        <v>28</v>
      </c>
      <c r="D6" s="5"/>
      <c r="E6" s="5"/>
    </row>
    <row r="7" ht="29" customHeight="1" spans="1:5">
      <c r="A7" s="6"/>
      <c r="B7" s="4" t="s">
        <v>56</v>
      </c>
      <c r="C7" s="6"/>
      <c r="D7" s="5"/>
      <c r="E7" s="5"/>
    </row>
    <row r="8" ht="19" customHeight="1" spans="1:5">
      <c r="A8" s="6"/>
      <c r="B8" s="4" t="s">
        <v>57</v>
      </c>
      <c r="C8" s="6"/>
      <c r="D8" s="5"/>
      <c r="E8" s="5"/>
    </row>
    <row r="9" ht="19" customHeight="1" spans="1:5">
      <c r="A9" s="6"/>
      <c r="B9" s="4" t="s">
        <v>58</v>
      </c>
      <c r="C9" s="6"/>
      <c r="D9" s="5"/>
      <c r="E9" s="5"/>
    </row>
    <row r="10" ht="19" customHeight="1" spans="1:5">
      <c r="A10" s="6"/>
      <c r="B10" s="4" t="s">
        <v>59</v>
      </c>
      <c r="C10" s="7"/>
      <c r="D10" s="5"/>
      <c r="E10" s="5"/>
    </row>
    <row r="11" ht="19" customHeight="1" spans="1:5">
      <c r="A11" s="6"/>
      <c r="B11" s="4" t="s">
        <v>60</v>
      </c>
      <c r="C11" s="4" t="s">
        <v>61</v>
      </c>
      <c r="D11" s="5"/>
      <c r="E11" s="5"/>
    </row>
    <row r="12" ht="19" customHeight="1" spans="1:5">
      <c r="A12" s="7"/>
      <c r="B12" s="4" t="s">
        <v>62</v>
      </c>
      <c r="C12" s="4"/>
      <c r="D12" s="5"/>
      <c r="E12" s="5"/>
    </row>
    <row r="13" ht="19" customHeight="1" spans="1:5">
      <c r="A13" s="3" t="s">
        <v>41</v>
      </c>
      <c r="B13" s="4" t="s">
        <v>63</v>
      </c>
      <c r="C13" s="4" t="s">
        <v>64</v>
      </c>
      <c r="D13" s="5"/>
      <c r="E13" s="5"/>
    </row>
    <row r="14" ht="19" customHeight="1" spans="1:5">
      <c r="A14" s="6"/>
      <c r="B14" s="4"/>
      <c r="C14" s="4"/>
      <c r="D14" s="5"/>
      <c r="E14" s="5"/>
    </row>
    <row r="15" ht="32" customHeight="1" spans="1:5">
      <c r="A15" s="7"/>
      <c r="B15" s="4" t="s">
        <v>65</v>
      </c>
      <c r="C15" s="4" t="s">
        <v>66</v>
      </c>
      <c r="D15" s="5"/>
      <c r="E15" s="5"/>
    </row>
    <row r="16" ht="20.25" customHeight="1" spans="1:5">
      <c r="A16" s="8" t="s">
        <v>46</v>
      </c>
      <c r="B16" s="8"/>
      <c r="C16" s="8"/>
      <c r="D16" s="9"/>
      <c r="E16" s="9"/>
    </row>
  </sheetData>
  <sheetProtection algorithmName="SHA-512" hashValue="IU6QQk9iIf3yKaskvQG/E38AYSVZVC8X8AJBc2lKQCMOgMQkOCvn97L8H8LAW8Aj9xns3Jz/+qulRe6q2yScjQ==" saltValue="SYr2UlGqXWHIPrPSvvnQhA==" spinCount="100000" sheet="1" objects="1"/>
  <protectedRanges>
    <protectedRange sqref="E3" name="区域1"/>
  </protectedRanges>
  <mergeCells count="11">
    <mergeCell ref="A1:E1"/>
    <mergeCell ref="A16:C16"/>
    <mergeCell ref="A3:A5"/>
    <mergeCell ref="A6:A12"/>
    <mergeCell ref="A13:A15"/>
    <mergeCell ref="B13:B14"/>
    <mergeCell ref="C6:C10"/>
    <mergeCell ref="C11:C12"/>
    <mergeCell ref="C13:C14"/>
    <mergeCell ref="D3:D15"/>
    <mergeCell ref="E3:E15"/>
  </mergeCells>
  <printOptions horizontalCentered="1"/>
  <pageMargins left="0.751388888888889" right="0.751388888888889" top="1" bottom="1" header="0.5" footer="0.5"/>
  <pageSetup paperSize="9" scale="92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>
    <arrUserId title="区域1" rangeCreator="" othersAccessPermission="edit"/>
  </rangeList>
  <rangeList sheetStid="3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报价汇总表</vt:lpstr>
      <vt:lpstr>公众责任险报价清单</vt:lpstr>
      <vt:lpstr>财产一切险报价清单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Peterson。</cp:lastModifiedBy>
  <dcterms:created xsi:type="dcterms:W3CDTF">2025-06-10T03:00:00Z</dcterms:created>
  <dcterms:modified xsi:type="dcterms:W3CDTF">2025-06-24T03:30:50Z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ED4C1078FDEE447FA4F04475773F7C59_13</vt:lpwstr>
  </property>
  <property fmtid="{D5CDD505-2E9C-101B-9397-08002B2CF9AE}" pid="4" name="KSOTemplateDocerSaveRecord">
    <vt:lpwstr>eyJoZGlkIjoiMzk2NWRiYWViMWIxMGM4NDY4NzE2Y2VlODAzYzE3MjciLCJ1c2VySWQiOiIyMTI1MzEyMTMifQ==</vt:lpwstr>
  </property>
</Properties>
</file>