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投标报价清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<sst xmlns="http://schemas.openxmlformats.org/spreadsheetml/2006/main" count="13" uniqueCount="13">
  <si>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华馨雅苑项目电影院监理服务投标报价汇总表</t>
  </si>
  <si>
    <t>标段</t>
  </si>
  <si>
    <t>序号</t>
  </si>
  <si>
    <t>工作范围</t>
  </si>
  <si>
    <t>工程类型</t>
  </si>
  <si>
    <t>建筑面积（㎡）</t>
  </si>
  <si>
    <t>投标上限含税总价
（元）</t>
  </si>
  <si>
    <t>投标报价含税总价
（元）</t>
  </si>
  <si>
    <t>五标段</t>
  </si>
  <si>
    <t>施工阶段+保修阶段监理服务</t>
  </si>
  <si>
    <t>装修工程</t>
  </si>
  <si>
    <t>金额（大写）</t>
  </si>
  <si>
    <r>
      <t>报价说明：</t>
    </r>
    <r>
      <rPr>
        <sz val="12"/>
        <rFont val="宋体"/>
        <charset val="134"/>
      </rPr>
      <t xml:space="preserve">
1.投标人统一填报含税总价，</t>
    </r>
    <r>
      <rPr>
        <b/>
        <sz val="12"/>
        <rFont val="宋体"/>
        <charset val="134"/>
      </rPr>
      <t>填报的投标报价含税总价不得超过投标上限总价，否则按无效标处理。</t>
    </r>
    <r>
      <rPr>
        <sz val="12"/>
        <rFont val="宋体"/>
        <charset val="134"/>
      </rPr>
      <t xml:space="preserve">
2.报价费用范围：本项目投标报价为固定总价，已包含完成本项目监理服务所需的人工费、管理费、利润、规费、税金等全部相关费用，除合同另有约定外，结算时不作任何调整。
3.本报价包含本工程招标范围内全部监理服务工作，对应覆盖施工阶段全过程监理服务、以及保修阶段监理服务，投标人需按招标文件要求完成全部对应服务内容。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</si>
</sst>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仿宋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EE0E3"/>
      </left>
      <right style="thin">
        <color rgb="FFDEE0E3"/>
      </right>
      <top style="thin">
        <color rgb="FFDEE0E3"/>
      </top>
      <bottom style="thin">
        <color rgb="FFDEE0E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3" borderId="8">
      <alignment vertical="center"/>
    </xf>
    <xf numFmtId="0" fontId="15" fillId="4" borderId="9">
      <alignment vertical="center"/>
    </xf>
    <xf numFmtId="0" fontId="16" fillId="4" borderId="8">
      <alignment vertical="center"/>
    </xf>
    <xf numFmtId="0" fontId="17" fillId="5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Fill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B1" workbookViewId="0">
      <selection activeCell="D14" sqref="D14"/>
    </sheetView>
  </sheetViews>
  <sheetFormatPr defaultColWidth="9" defaultRowHeight="13.5"/>
  <cols>
    <col min="1" max="1" width="5.13333333333333" style="1" hidden="1" customWidth="1"/>
    <col min="2" max="2" width="4.88333333333333" style="1" customWidth="1"/>
    <col min="3" max="3" width="19" style="1" customWidth="1"/>
    <col min="4" max="4" width="15.25" style="1" customWidth="1"/>
    <col min="5" max="5" width="12.875" style="1" customWidth="1"/>
    <col min="6" max="6" width="26.875" style="1" customWidth="1"/>
    <col min="7" max="7" width="25" style="1" customWidth="1"/>
    <col min="8" max="12" width="11.5083333333333" style="1" customWidth="1"/>
    <col min="13" max="16381" width="9" style="1"/>
  </cols>
  <sheetData>
    <row r="1" ht="32" customHeight="1" spans="1:7">
      <c r="A1" s="2" t="s">
        <v>0</v>
      </c>
      <c r="B1" s="2"/>
      <c r="C1" s="2"/>
      <c r="D1" s="2"/>
      <c r="E1" s="2"/>
      <c r="F1" s="2"/>
      <c r="G1" s="2"/>
    </row>
    <row r="2" ht="14.2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53" customHeight="1" spans="1:7">
      <c r="A3" s="3"/>
      <c r="B3" s="4"/>
      <c r="C3" s="5"/>
      <c r="D3" s="7"/>
      <c r="E3" s="5"/>
      <c r="F3" s="5"/>
      <c r="G3" s="5"/>
    </row>
    <row r="4" s="1" customFormat="1" ht="57" customHeight="1" spans="1:7">
      <c r="A4" s="8" t="s">
        <v>8</v>
      </c>
      <c r="B4" s="9">
        <v>1</v>
      </c>
      <c r="C4" s="8" t="s">
        <v>9</v>
      </c>
      <c r="D4" s="8" t="s">
        <v>10</v>
      </c>
      <c r="E4" s="10">
        <v>3415.15</v>
      </c>
      <c r="F4" s="11">
        <v>95624.2</v>
      </c>
      <c r="G4" s="12"/>
    </row>
    <row r="5" s="1" customFormat="1" ht="57" customHeight="1" spans="1:7">
      <c r="A5" s="8"/>
      <c r="B5" s="9">
        <v>2</v>
      </c>
      <c r="C5" s="9" t="s">
        <v>11</v>
      </c>
      <c r="D5" s="9"/>
      <c r="E5" s="9"/>
      <c r="F5" s="13" t="str">
        <f>IF(ROUND(F4,2)&lt;0,"无效数值",IF(ROUND(F4,2)=0,"零元整",IF(ABS(F4)&gt;=1,TEXT(INT(ROUND(ABS(F4),2)),"[DBNum2]")&amp;"元","")&amp;SUBSTITUTE(SUBSTITUTE(TEXT(RIGHT(DOLLAR(F4,2),2),"[DBNum2]0角0分;;整"),"零角","零"),"零分","整")))</f>
        <v>玖万伍仟陆佰贰拾肆元贰角整</v>
      </c>
      <c r="G5" s="13" t="str">
        <f>IF(ROUND(G4,2)&lt;0,"无效数值",IF(ROUND(G4,2)=0,"零元整",IF(ABS(G4)&gt;=1,TEXT(INT(ROUND(ABS(G4),2)),"[DBNum2]")&amp;"元","")&amp;SUBSTITUTE(SUBSTITUTE(TEXT(RIGHT(DOLLAR(G4,2),2),"[DBNum2]0角0分;;整"),"零角","零"),"零分","整")))</f>
        <v>零元整</v>
      </c>
    </row>
    <row r="6" ht="114" customHeight="1" spans="1:7">
      <c r="A6" s="14" t="s">
        <v>12</v>
      </c>
      <c r="B6" s="15"/>
      <c r="C6" s="15"/>
      <c r="D6" s="15"/>
      <c r="E6" s="15"/>
      <c r="F6" s="15"/>
      <c r="G6" s="15"/>
    </row>
    <row r="23" spans="6:11">
      <c r="F23" s="16"/>
      <c r="G23" s="16"/>
      <c r="H23" s="16"/>
      <c r="I23" s="16"/>
      <c r="J23" s="16"/>
      <c r="K23" s="16"/>
    </row>
    <row r="24" spans="6:11">
      <c r="F24" s="16"/>
      <c r="G24" s="16"/>
      <c r="H24" s="16"/>
      <c r="I24" s="16"/>
      <c r="J24" s="16"/>
      <c r="K24" s="16"/>
    </row>
    <row r="25" spans="6:11">
      <c r="F25" s="16"/>
      <c r="G25" s="16"/>
      <c r="H25" s="16"/>
      <c r="I25" s="16"/>
      <c r="J25" s="16"/>
      <c r="K25" s="16"/>
    </row>
  </sheetData>
  <mergeCells count="13">
    <mergeCell ref="A1:G1"/>
    <mergeCell ref="C5:E5"/>
    <mergeCell ref="A6:G6"/>
    <mergeCell ref="F23:K23"/>
    <mergeCell ref="F24:K24"/>
    <mergeCell ref="F25:K25"/>
    <mergeCell ref="A2:A3"/>
    <mergeCell ref="B2:B3"/>
    <mergeCell ref="C2:C3"/>
    <mergeCell ref="D2:D3"/>
    <mergeCell ref="E2:E3"/>
    <mergeCell ref="F2:F3"/>
    <mergeCell ref="G2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233</dc:creator>
  <cp:lastModifiedBy>Peterson。</cp:lastModifiedBy>
  <dcterms:created xsi:type="dcterms:W3CDTF">2023-05-12T11:15:00Z</dcterms:created>
  <dcterms:modified xsi:type="dcterms:W3CDTF">2026-05-28T06:55:24Z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8165E71DD55E42B98318F5BA9DFD85D8_13</vt:lpwstr>
  </property>
  <property fmtid="{D5CDD505-2E9C-101B-9397-08002B2CF9AE}" pid="4" name="CalculationRule">
    <vt:i4>0</vt:i4>
  </property>
</Properties>
</file>